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CUMENTOS COPIA\Documents\1 FCS\AREAS CERTIFICADAS Y CoC\"/>
    </mc:Choice>
  </mc:AlternateContent>
  <xr:revisionPtr revIDLastSave="0" documentId="13_ncr:1_{1B438FA1-620C-4DF4-92E2-2EAF0A966DAA}" xr6:coauthVersionLast="47" xr6:coauthVersionMax="47" xr10:uidLastSave="{00000000-0000-0000-0000-000000000000}"/>
  <bookViews>
    <workbookView xWindow="-110" yWindow="-110" windowWidth="19420" windowHeight="10420" xr2:uid="{0C88265D-F9BE-47B9-B5C9-05668C19FC2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6" i="1" l="1"/>
</calcChain>
</file>

<file path=xl/sharedStrings.xml><?xml version="1.0" encoding="utf-8"?>
<sst xmlns="http://schemas.openxmlformats.org/spreadsheetml/2006/main" count="60" uniqueCount="44">
  <si>
    <t>INICIATIVAS DE CERTIFICACIÓN VOLUNTARIA 
(Información extraída del Tablero Público de Certificaciones de FSC®)</t>
  </si>
  <si>
    <t>N°</t>
  </si>
  <si>
    <t>N° de Licencia</t>
  </si>
  <si>
    <t xml:space="preserve">Nombre de la Organización </t>
  </si>
  <si>
    <t>Ubicación</t>
  </si>
  <si>
    <t xml:space="preserve">Fecha de Emisión </t>
  </si>
  <si>
    <t xml:space="preserve">Fecha de Expiración </t>
  </si>
  <si>
    <t>EXTENSIÓN</t>
  </si>
  <si>
    <t>Válido</t>
  </si>
  <si>
    <t xml:space="preserve">Código de Certificación </t>
  </si>
  <si>
    <t>INPA Parket Ltda.</t>
  </si>
  <si>
    <t>Empresa Maderera SAGUSA S.R.L.</t>
  </si>
  <si>
    <t xml:space="preserve">lndusmar S.R.L.- ATE Selva Negra
</t>
  </si>
  <si>
    <t xml:space="preserve">DEKMA Bolivia S.A. (ATE Cinma y San Martín)
</t>
  </si>
  <si>
    <t xml:space="preserve">Aserradero El Portón S.R.L. (ATE El Portón y El Encanto)
</t>
  </si>
  <si>
    <t>INFORVARJUS SRL - Comunidades campesinas Batraja, Abaroa y Campeones</t>
  </si>
  <si>
    <t>CU-FM/COC-812214</t>
  </si>
  <si>
    <t>CU-FM/COC-865038</t>
  </si>
  <si>
    <t>NC-FM/COC-001259</t>
  </si>
  <si>
    <t>NC-FM/COC-000259</t>
  </si>
  <si>
    <t>NC-FM/COC-000260</t>
  </si>
  <si>
    <t>CU-FM/COC-861601</t>
  </si>
  <si>
    <t>NC-FM/COC-000036</t>
  </si>
  <si>
    <t>NC-FM/COC-001652</t>
  </si>
  <si>
    <t>CU-FM/COC-8822455</t>
  </si>
  <si>
    <t>Santa Cruz</t>
  </si>
  <si>
    <t>FSC -C006260</t>
  </si>
  <si>
    <t>FSC -C151755</t>
  </si>
  <si>
    <t>Pando</t>
  </si>
  <si>
    <t>FSC-C013787</t>
  </si>
  <si>
    <t>FSC-C013776</t>
  </si>
  <si>
    <t>Complejo Industrial Maderero San José S.A. (Autorización Transitoria Especial San José)</t>
  </si>
  <si>
    <t>Industria Forestal CIMAL IMR S.A. (ATE Marabol)</t>
  </si>
  <si>
    <t>TOTAL  HA</t>
  </si>
  <si>
    <t>FSC-C002459</t>
  </si>
  <si>
    <t>FSC-C019881</t>
  </si>
  <si>
    <t>FSC-C012133</t>
  </si>
  <si>
    <t>FSC-C011027</t>
  </si>
  <si>
    <t>Industria Forestal CIMAL IMR S.A. (ATE CIMAL- Angel Sandóval)</t>
  </si>
  <si>
    <t>FSC-C171981</t>
  </si>
  <si>
    <t>Comunidades campesinas Batraja</t>
  </si>
  <si>
    <t xml:space="preserve">Comunidades campesinas Abaroa </t>
  </si>
  <si>
    <t>Comunidades campesinas  Campeones</t>
  </si>
  <si>
    <t>CERTIFICACIÓN DE MANEJO FORESTAL FSC FM/COC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</si>
</sst>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5C8A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40">
    <xf numFmtId="0" fontId="0" fillId="0" borderId="0" xfId="0"/>
    <xf numFmtId="0" fontId="4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0" fillId="0" borderId="1" xfId="0" applyBorder="1"/>
    <xf numFmtId="1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3" fillId="2" borderId="1" xfId="2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top" wrapText="1"/>
    </xf>
    <xf numFmtId="0" fontId="4" fillId="2" borderId="4" xfId="0" applyFont="1" applyFill="1" applyBorder="1" applyAlignment="1">
      <alignment horizontal="left" vertical="top" wrapText="1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14" fontId="5" fillId="0" borderId="7" xfId="0" applyNumberFormat="1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5" fillId="0" borderId="1" xfId="0" applyFont="1" applyBorder="1" applyAlignment="1">
      <alignment horizontal="left" vertical="top" wrapText="1"/>
    </xf>
    <xf numFmtId="37" fontId="5" fillId="0" borderId="1" xfId="1" applyNumberFormat="1" applyFont="1" applyBorder="1" applyAlignment="1">
      <alignment horizontal="center" vertical="top" wrapText="1"/>
    </xf>
    <xf numFmtId="37" fontId="5" fillId="0" borderId="1" xfId="1" applyNumberFormat="1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left" vertical="center" wrapText="1"/>
    </xf>
    <xf numFmtId="37" fontId="5" fillId="0" borderId="1" xfId="1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37" fontId="0" fillId="0" borderId="1" xfId="0" applyNumberFormat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4" fontId="5" fillId="0" borderId="6" xfId="0" applyNumberFormat="1" applyFont="1" applyBorder="1" applyAlignment="1">
      <alignment horizontal="center" vertical="center" wrapText="1"/>
    </xf>
    <xf numFmtId="14" fontId="5" fillId="0" borderId="7" xfId="0" applyNumberFormat="1" applyFont="1" applyBorder="1" applyAlignment="1">
      <alignment horizontal="center" vertical="center" wrapText="1"/>
    </xf>
    <xf numFmtId="14" fontId="5" fillId="0" borderId="5" xfId="0" applyNumberFormat="1" applyFont="1" applyBorder="1" applyAlignment="1">
      <alignment horizontal="center" vertical="center" wrapText="1"/>
    </xf>
    <xf numFmtId="37" fontId="5" fillId="0" borderId="6" xfId="1" applyNumberFormat="1" applyFont="1" applyFill="1" applyBorder="1" applyAlignment="1">
      <alignment horizontal="center" vertical="center" wrapText="1"/>
    </xf>
    <xf numFmtId="37" fontId="5" fillId="0" borderId="7" xfId="1" applyNumberFormat="1" applyFont="1" applyFill="1" applyBorder="1" applyAlignment="1">
      <alignment horizontal="center" vertical="center" wrapText="1"/>
    </xf>
    <xf numFmtId="37" fontId="5" fillId="0" borderId="5" xfId="1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A124F-14D0-4C9F-A3CF-B3AF4C6ADC6E}">
  <dimension ref="A1:I16"/>
  <sheetViews>
    <sheetView tabSelected="1" workbookViewId="0">
      <selection activeCell="H11" sqref="H11"/>
    </sheetView>
  </sheetViews>
  <sheetFormatPr baseColWidth="10" defaultRowHeight="14.5" x14ac:dyDescent="0.35"/>
  <cols>
    <col min="1" max="1" width="4.26953125" style="19" customWidth="1"/>
    <col min="2" max="2" width="20.54296875" customWidth="1"/>
    <col min="3" max="3" width="14.54296875" style="19" customWidth="1"/>
    <col min="4" max="4" width="47" style="19" customWidth="1"/>
    <col min="5" max="5" width="14.26953125" style="19" customWidth="1"/>
    <col min="6" max="7" width="10.90625" style="19"/>
    <col min="8" max="8" width="14.81640625" style="19" customWidth="1"/>
    <col min="9" max="9" width="10.90625" style="19"/>
    <col min="11" max="11" width="11.7265625" bestFit="1" customWidth="1"/>
  </cols>
  <sheetData>
    <row r="1" spans="1:9" ht="29.25" customHeight="1" x14ac:dyDescent="0.35">
      <c r="A1" s="9" t="s">
        <v>0</v>
      </c>
      <c r="B1" s="9"/>
      <c r="C1" s="9"/>
      <c r="D1" s="9"/>
      <c r="E1" s="9"/>
      <c r="F1" s="9"/>
      <c r="G1" s="9"/>
      <c r="H1" s="9"/>
      <c r="I1" s="9"/>
    </row>
    <row r="2" spans="1:9" x14ac:dyDescent="0.35">
      <c r="A2" s="10" t="s">
        <v>43</v>
      </c>
      <c r="B2" s="11"/>
      <c r="C2" s="11"/>
      <c r="D2" s="11"/>
      <c r="E2" s="11"/>
      <c r="F2" s="11"/>
      <c r="G2" s="11"/>
      <c r="H2" s="11"/>
      <c r="I2" s="12"/>
    </row>
    <row r="3" spans="1:9" ht="25" x14ac:dyDescent="0.35">
      <c r="A3" s="1" t="s">
        <v>1</v>
      </c>
      <c r="B3" s="1" t="s">
        <v>9</v>
      </c>
      <c r="C3" s="1" t="s">
        <v>2</v>
      </c>
      <c r="D3" s="2" t="s">
        <v>3</v>
      </c>
      <c r="E3" s="2" t="s">
        <v>4</v>
      </c>
      <c r="F3" s="1" t="s">
        <v>5</v>
      </c>
      <c r="G3" s="1" t="s">
        <v>6</v>
      </c>
      <c r="H3" s="2" t="s">
        <v>7</v>
      </c>
      <c r="I3" s="2" t="s">
        <v>8</v>
      </c>
    </row>
    <row r="4" spans="1:9" x14ac:dyDescent="0.35">
      <c r="A4" s="7">
        <v>1</v>
      </c>
      <c r="B4" s="20" t="s">
        <v>16</v>
      </c>
      <c r="C4" s="5" t="s">
        <v>26</v>
      </c>
      <c r="D4" s="36" t="s">
        <v>10</v>
      </c>
      <c r="E4" s="7" t="s">
        <v>25</v>
      </c>
      <c r="F4" s="4">
        <v>43828</v>
      </c>
      <c r="G4" s="4">
        <v>45654</v>
      </c>
      <c r="H4" s="21">
        <v>30019</v>
      </c>
      <c r="I4" s="4" t="s">
        <v>8</v>
      </c>
    </row>
    <row r="5" spans="1:9" x14ac:dyDescent="0.35">
      <c r="A5" s="7">
        <v>2</v>
      </c>
      <c r="B5" s="20" t="s">
        <v>17</v>
      </c>
      <c r="C5" s="5" t="s">
        <v>27</v>
      </c>
      <c r="D5" s="37" t="s">
        <v>11</v>
      </c>
      <c r="E5" s="5" t="s">
        <v>28</v>
      </c>
      <c r="F5" s="8">
        <v>43741</v>
      </c>
      <c r="G5" s="4">
        <v>45567</v>
      </c>
      <c r="H5" s="21">
        <v>56822</v>
      </c>
      <c r="I5" s="4" t="s">
        <v>8</v>
      </c>
    </row>
    <row r="6" spans="1:9" s="25" customFormat="1" ht="30" customHeight="1" x14ac:dyDescent="0.35">
      <c r="A6" s="7">
        <v>3</v>
      </c>
      <c r="B6" s="23" t="s">
        <v>18</v>
      </c>
      <c r="C6" s="5" t="s">
        <v>29</v>
      </c>
      <c r="D6" s="38" t="s">
        <v>31</v>
      </c>
      <c r="E6" s="5" t="s">
        <v>25</v>
      </c>
      <c r="F6" s="4">
        <v>43957</v>
      </c>
      <c r="G6" s="4">
        <v>45782</v>
      </c>
      <c r="H6" s="24">
        <v>60024</v>
      </c>
      <c r="I6" s="4" t="s">
        <v>8</v>
      </c>
    </row>
    <row r="7" spans="1:9" ht="14.5" customHeight="1" x14ac:dyDescent="0.35">
      <c r="A7" s="7">
        <v>4</v>
      </c>
      <c r="B7" s="20" t="s">
        <v>19</v>
      </c>
      <c r="C7" s="5" t="s">
        <v>30</v>
      </c>
      <c r="D7" s="39" t="s">
        <v>12</v>
      </c>
      <c r="E7" s="5" t="s">
        <v>28</v>
      </c>
      <c r="F7" s="4">
        <v>43808</v>
      </c>
      <c r="G7" s="4">
        <v>45634</v>
      </c>
      <c r="H7" s="22">
        <v>67304</v>
      </c>
      <c r="I7" s="4" t="s">
        <v>8</v>
      </c>
    </row>
    <row r="8" spans="1:9" x14ac:dyDescent="0.35">
      <c r="A8" s="7">
        <v>5</v>
      </c>
      <c r="B8" s="20" t="s">
        <v>20</v>
      </c>
      <c r="C8" s="5" t="s">
        <v>34</v>
      </c>
      <c r="D8" s="36" t="s">
        <v>32</v>
      </c>
      <c r="E8" s="5" t="s">
        <v>25</v>
      </c>
      <c r="F8" s="4">
        <v>43812</v>
      </c>
      <c r="G8" s="4">
        <v>45638</v>
      </c>
      <c r="H8" s="22">
        <v>75400</v>
      </c>
      <c r="I8" s="4" t="s">
        <v>8</v>
      </c>
    </row>
    <row r="9" spans="1:9" ht="16.5" customHeight="1" x14ac:dyDescent="0.35">
      <c r="A9" s="7">
        <v>6</v>
      </c>
      <c r="B9" s="20" t="s">
        <v>21</v>
      </c>
      <c r="C9" s="5" t="s">
        <v>35</v>
      </c>
      <c r="D9" s="39" t="s">
        <v>13</v>
      </c>
      <c r="E9" s="5" t="s">
        <v>25</v>
      </c>
      <c r="F9" s="4">
        <v>43329</v>
      </c>
      <c r="G9" s="4">
        <v>44960</v>
      </c>
      <c r="H9" s="22">
        <v>119200</v>
      </c>
      <c r="I9" s="4" t="s">
        <v>8</v>
      </c>
    </row>
    <row r="10" spans="1:9" ht="19.5" customHeight="1" x14ac:dyDescent="0.35">
      <c r="A10" s="7">
        <v>7</v>
      </c>
      <c r="B10" s="20" t="s">
        <v>22</v>
      </c>
      <c r="C10" s="5" t="s">
        <v>36</v>
      </c>
      <c r="D10" s="39" t="s">
        <v>14</v>
      </c>
      <c r="E10" s="5" t="s">
        <v>25</v>
      </c>
      <c r="F10" s="4">
        <v>43726</v>
      </c>
      <c r="G10" s="4">
        <v>45552</v>
      </c>
      <c r="H10" s="22">
        <v>154291</v>
      </c>
      <c r="I10" s="4" t="s">
        <v>8</v>
      </c>
    </row>
    <row r="11" spans="1:9" s="25" customFormat="1" ht="29" customHeight="1" x14ac:dyDescent="0.35">
      <c r="A11" s="7">
        <v>8</v>
      </c>
      <c r="B11" s="23" t="s">
        <v>23</v>
      </c>
      <c r="C11" s="5" t="s">
        <v>37</v>
      </c>
      <c r="D11" s="38" t="s">
        <v>38</v>
      </c>
      <c r="E11" s="5" t="s">
        <v>25</v>
      </c>
      <c r="F11" s="4">
        <v>44305</v>
      </c>
      <c r="G11" s="4">
        <v>46130</v>
      </c>
      <c r="H11" s="24">
        <v>303185</v>
      </c>
      <c r="I11" s="4" t="s">
        <v>8</v>
      </c>
    </row>
    <row r="12" spans="1:9" s="25" customFormat="1" ht="25" x14ac:dyDescent="0.35">
      <c r="A12" s="27">
        <v>9</v>
      </c>
      <c r="B12" s="27" t="s">
        <v>24</v>
      </c>
      <c r="C12" s="13" t="s">
        <v>39</v>
      </c>
      <c r="D12" s="38" t="s">
        <v>15</v>
      </c>
      <c r="E12" s="13" t="s">
        <v>28</v>
      </c>
      <c r="F12" s="16">
        <v>44511</v>
      </c>
      <c r="G12" s="30">
        <v>46336</v>
      </c>
      <c r="H12" s="33">
        <v>33768.559999999998</v>
      </c>
      <c r="I12" s="16" t="s">
        <v>8</v>
      </c>
    </row>
    <row r="13" spans="1:9" s="25" customFormat="1" x14ac:dyDescent="0.35">
      <c r="A13" s="28"/>
      <c r="B13" s="28"/>
      <c r="C13" s="14"/>
      <c r="D13" s="38" t="s">
        <v>42</v>
      </c>
      <c r="E13" s="14"/>
      <c r="F13" s="17"/>
      <c r="G13" s="31"/>
      <c r="H13" s="34"/>
      <c r="I13" s="17"/>
    </row>
    <row r="14" spans="1:9" s="25" customFormat="1" x14ac:dyDescent="0.35">
      <c r="A14" s="28"/>
      <c r="B14" s="28"/>
      <c r="C14" s="14"/>
      <c r="D14" s="38" t="s">
        <v>41</v>
      </c>
      <c r="E14" s="14"/>
      <c r="F14" s="17"/>
      <c r="G14" s="31"/>
      <c r="H14" s="34"/>
      <c r="I14" s="17"/>
    </row>
    <row r="15" spans="1:9" s="25" customFormat="1" x14ac:dyDescent="0.35">
      <c r="A15" s="29"/>
      <c r="B15" s="29"/>
      <c r="C15" s="15"/>
      <c r="D15" s="38" t="s">
        <v>40</v>
      </c>
      <c r="E15" s="15"/>
      <c r="F15" s="18"/>
      <c r="G15" s="32"/>
      <c r="H15" s="35"/>
      <c r="I15" s="18"/>
    </row>
    <row r="16" spans="1:9" x14ac:dyDescent="0.35">
      <c r="A16" s="6"/>
      <c r="B16" s="3"/>
      <c r="C16" s="6"/>
      <c r="D16" s="6"/>
      <c r="E16" s="6"/>
      <c r="F16" s="6"/>
      <c r="G16" s="6" t="s">
        <v>33</v>
      </c>
      <c r="H16" s="26">
        <f>SUM(H4:H12)</f>
        <v>900013.56</v>
      </c>
      <c r="I16" s="6"/>
    </row>
  </sheetData>
  <mergeCells count="10">
    <mergeCell ref="A1:I1"/>
    <mergeCell ref="A2:I2"/>
    <mergeCell ref="H12:H15"/>
    <mergeCell ref="I12:I15"/>
    <mergeCell ref="A12:A15"/>
    <mergeCell ref="B12:B15"/>
    <mergeCell ref="C12:C15"/>
    <mergeCell ref="E12:E15"/>
    <mergeCell ref="F12:F15"/>
    <mergeCell ref="G12:G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FSC COMUNICACIONES</dc:creator>
  <cp:lastModifiedBy>HP</cp:lastModifiedBy>
  <dcterms:created xsi:type="dcterms:W3CDTF">2022-07-04T21:01:02Z</dcterms:created>
  <dcterms:modified xsi:type="dcterms:W3CDTF">2022-07-29T15:22:24Z</dcterms:modified>
</cp:coreProperties>
</file>